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_FilterDatabase" localSheetId="0" hidden="1">Sheet1!$A$2:$I$8</definedName>
    <definedName name="_xlnm.Print_Titles" localSheetId="0">Sheet1!$1:$2</definedName>
    <definedName name="_xlnm.Print_Area" localSheetId="0">Sheet1!$A$1:$I$8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<sst xmlns="http://schemas.openxmlformats.org/spreadsheetml/2006/main" count="44" uniqueCount="36">
  <si>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惠州大亚湾区石化投资集团有限公司2025年招聘岗位信息表</t>
  </si>
  <si>
    <t>序号</t>
  </si>
  <si>
    <t>公司</t>
  </si>
  <si>
    <t>岗位</t>
  </si>
  <si>
    <t>人数</t>
  </si>
  <si>
    <t>工作职责</t>
  </si>
  <si>
    <t>年龄</t>
  </si>
  <si>
    <t>学历</t>
  </si>
  <si>
    <t>任职资格</t>
  </si>
  <si>
    <t>薪酬待遇
（年薪）</t>
  </si>
  <si>
    <t>惠州大亚湾石化公用管廊有限公司</t>
  </si>
  <si>
    <t>运行员岗</t>
  </si>
  <si>
    <t>1、遵守公司及部门各项规章制度；
2、负责落实公司管廊区域日常维保及巡检工作，落实用户开展联合巡检工作，发现管廊及用户管线设施存在缺陷、异常及时记录、汇报、跟进闭环工作；
3、负责落实公司监控、记录管廊区域安全隐患排查及突发情况下的应急处理，保障管廊及客户管道安全稳定运行；
4、负责落实公司管廊区域设施、设备、智能系统运行及故障缺陷处理；
5、负责公司管廊内用户施工的监督/监护工作，督促安全文明施工，参与管廊用户管道验收工作；
6、负责落实管廊责任区域除草、卫生、围网、防撞栏、门锁、管架、桁架、标识及设备等维护保养工作；
7、落实公司管廊、设备、智能系统运行信息采集，发现异常及时汇报，填写好各项运行表格。</t>
  </si>
  <si>
    <t>35周岁（含）以下</t>
  </si>
  <si>
    <t>职高、中专及以上</t>
  </si>
  <si>
    <t>1、专业、经验不限；
2、能适应倒班工作模式。持有驾驶证，沟通表达、讲解能力强，有巡检监控、夜班工作经验优先。</t>
  </si>
  <si>
    <t>6-9万元/年</t>
  </si>
  <si>
    <t>投资经营岗</t>
  </si>
  <si>
    <t>1、协助上级领导做好公司项目前期、商务对接、客户服务等管理工作。
2、负责公司管廊信息数据整理分析，统筹财政对表工作。
3、负责编制商务对接流程等文件，报公司批准后执行。
4、协助部门做好各项资料档案的存档工作
5、负责配合上级开拓新市场和新客户，做好需求确认和项目建设的衔接，确保客户公用管廊需求得到保障。
6、负责信息上传下达，处理部门日常工作及协调其他部门事务。</t>
  </si>
  <si>
    <t>本科及以上</t>
  </si>
  <si>
    <t>1、工学类、经济类、管理类、语言类、法学类等相关专业或具有商务、项目等相关工作经验。
2、综合素质能力强，沟通协调能力和文字能力强，具备一定的法律法务知识优先。</t>
  </si>
  <si>
    <t>8-12万元/年</t>
  </si>
  <si>
    <t>投资发展岗</t>
  </si>
  <si>
    <t>1、根据公司发展规划，参照国内先进石化园区石化和公用配套产业发展趋势，结合公司实际，开展项目拓展，增加项目储备，促进公司多元化发展。
2、开展市场调研，收集整理项目相关资料，组织技术交流，进行 项目投资回报测算，预判项目风险点，完成可行性分析报告。
3、关注并收集与行业、公司有关的各类政府政策，为公司项目拓展提供政策信息支持。
4、跟进项目进度，参与商务谈判，推进与合作方的谈判进程，落实合作意向，拟订协议，形成合作条款，及时解决合作中遇到的困难，推进项目落地实施。
5、按照项目开展计划，及时向部门负责人汇报项目进展情况。
6、参与并跟进公司高企认定相关材料的准备和申请工作。</t>
  </si>
  <si>
    <t>1、化工类、工学类、经济类、管理类、语言类等相关专业或具有项目开发、市场开拓、企业管理、风控管理、等相关工作经验；
2、综合素质能力强，沟通协调能力和文字能力强。</t>
  </si>
  <si>
    <t>10-16万元/年</t>
  </si>
  <si>
    <t>惠州大亚湾石化动力热力有限公司</t>
  </si>
  <si>
    <t>市场岗</t>
  </si>
  <si>
    <t>1、协助起草及修改工作中各类商务合同。
2、及时跟进解决客户实际问题，保持与客户良好关系。
3、完成部门月、季度及年度工作计划，并严格按计划执行。
4.进行园区内企业信息收集，及时掌握客户需求情况并向领导反馈。
5、协助经理做好合同谈判工作，把控公司合同签署的风险。
6、负责与客户进行采购和销售的月度结算，完成付款、收款相关程序。
7、负责相关文件呈批及部门相关数据分析的填报工作。</t>
  </si>
  <si>
    <t>1、工商管理类、经济学类及相关专业或具有2年以上工作经验，具有市场营销、商务管理等相关行业工作经验优先。
2、具有一定的商务谈判能力、公文写作能力，能熟练运用办公软件。
3、具有较好的逻辑思维能力、应变能力和协调能力。</t>
  </si>
  <si>
    <t>4-10万元/年</t>
  </si>
  <si>
    <t>惠州港湾置业投资有限公司</t>
  </si>
  <si>
    <t>市场开发岗</t>
  </si>
  <si>
    <t>1、负责项目所需业态的招商资源开发及拓展，意向客户的商务洽谈；
2、建立和整理客户档案，做好招商蓄客及客户关系维系；
3、拓展经营服务业务，做好经营创收相关工作。</t>
  </si>
  <si>
    <t>1、工商管理类、金融类、经济学类等相关专业或具有3年及以上相关工作经验，具有市场、招商工作经验优先；
2、具有良好的市场洞察力、市场分析能力和团队精神，责任心强，客户关系维护良好；
3、较强的语言沟通能力及信息获取整合能力，较强的谈判能力与应变能力，良好的服务意识。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</si>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</sst>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20"/>
      <color theme="1"/>
      <name val="创艺简标宋"/>
      <charset val="134"/>
    </font>
    <font>
      <sz val="20"/>
      <name val="创艺简标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view="pageBreakPreview" zoomScale="85" zoomScaleNormal="70" topLeftCell="A4" workbookViewId="0">
      <selection activeCell="K6" sqref="K6"/>
    </sheetView>
  </sheetViews>
  <sheetFormatPr defaultColWidth="8.88888888888889" defaultRowHeight="14.4" outlineLevelRow="7"/>
  <cols>
    <col min="1" max="1" width="7" style="1" customWidth="1"/>
    <col min="2" max="2" width="21.4259259259259" style="1" customWidth="1"/>
    <col min="3" max="3" width="14.7777777777778" style="1" customWidth="1"/>
    <col min="4" max="4" width="7.71296296296296" style="1" customWidth="1"/>
    <col min="5" max="5" width="63.4907407407407" style="1" customWidth="1"/>
    <col min="6" max="6" width="12.7777777777778" style="1" customWidth="1"/>
    <col min="7" max="7" width="13.6666666666667" style="2" customWidth="1"/>
    <col min="8" max="8" width="34.1203703703704" style="1" customWidth="1"/>
    <col min="9" max="9" width="15.2407407407407" style="1" customWidth="1"/>
    <col min="10" max="10" width="8.88888888888889" style="1"/>
    <col min="11" max="11" width="36.0277777777778" style="1" customWidth="1"/>
    <col min="12" max="16384" width="8.88888888888889" style="1"/>
  </cols>
  <sheetData>
    <row r="1" ht="38.4" customHeight="1" spans="1:9">
      <c r="A1" s="3" t="s">
        <v>0</v>
      </c>
      <c r="B1" s="4"/>
      <c r="C1" s="4"/>
      <c r="D1" s="4"/>
      <c r="E1" s="4"/>
      <c r="F1" s="4"/>
      <c r="G1" s="5"/>
      <c r="H1" s="4"/>
      <c r="I1" s="4"/>
    </row>
    <row r="2" ht="4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23" customHeight="1" spans="1:9">
      <c r="A3" s="7">
        <v>1</v>
      </c>
      <c r="B3" s="8" t="s">
        <v>10</v>
      </c>
      <c r="C3" s="9" t="s">
        <v>11</v>
      </c>
      <c r="D3" s="7">
        <v>1</v>
      </c>
      <c r="E3" s="10" t="s">
        <v>12</v>
      </c>
      <c r="F3" s="7" t="s">
        <v>13</v>
      </c>
      <c r="G3" s="9" t="s">
        <v>14</v>
      </c>
      <c r="H3" s="11" t="s">
        <v>15</v>
      </c>
      <c r="I3" s="19" t="s">
        <v>16</v>
      </c>
    </row>
    <row r="4" ht="199" customHeight="1" spans="1:9">
      <c r="A4" s="7">
        <v>2</v>
      </c>
      <c r="B4" s="12"/>
      <c r="C4" s="9" t="s">
        <v>17</v>
      </c>
      <c r="D4" s="7">
        <v>1</v>
      </c>
      <c r="E4" s="10" t="s">
        <v>18</v>
      </c>
      <c r="F4" s="7" t="s">
        <v>13</v>
      </c>
      <c r="G4" s="9" t="s">
        <v>19</v>
      </c>
      <c r="H4" s="11" t="s">
        <v>20</v>
      </c>
      <c r="I4" s="19" t="s">
        <v>21</v>
      </c>
    </row>
    <row r="5" s="1" customFormat="1" ht="199" customHeight="1" spans="1:9">
      <c r="A5" s="7">
        <v>3</v>
      </c>
      <c r="B5" s="13"/>
      <c r="C5" s="9" t="s">
        <v>22</v>
      </c>
      <c r="D5" s="7">
        <v>1</v>
      </c>
      <c r="E5" s="10" t="s">
        <v>23</v>
      </c>
      <c r="F5" s="7" t="s">
        <v>13</v>
      </c>
      <c r="G5" s="9" t="s">
        <v>19</v>
      </c>
      <c r="H5" s="11" t="s">
        <v>24</v>
      </c>
      <c r="I5" s="19" t="s">
        <v>25</v>
      </c>
    </row>
    <row r="6" ht="192" customHeight="1" spans="1:9">
      <c r="A6" s="7">
        <v>4</v>
      </c>
      <c r="B6" s="14" t="s">
        <v>26</v>
      </c>
      <c r="C6" s="15" t="s">
        <v>27</v>
      </c>
      <c r="D6" s="14">
        <v>1</v>
      </c>
      <c r="E6" s="10" t="s">
        <v>28</v>
      </c>
      <c r="F6" s="14" t="s">
        <v>13</v>
      </c>
      <c r="G6" s="15" t="s">
        <v>19</v>
      </c>
      <c r="H6" s="11" t="s">
        <v>29</v>
      </c>
      <c r="I6" s="20" t="s">
        <v>30</v>
      </c>
    </row>
    <row r="7" ht="184" customHeight="1" spans="1:9">
      <c r="A7" s="7">
        <v>5</v>
      </c>
      <c r="B7" s="14" t="s">
        <v>31</v>
      </c>
      <c r="C7" s="15" t="s">
        <v>32</v>
      </c>
      <c r="D7" s="14">
        <v>1</v>
      </c>
      <c r="E7" s="10" t="s">
        <v>33</v>
      </c>
      <c r="F7" s="14" t="s">
        <v>13</v>
      </c>
      <c r="G7" s="15" t="s">
        <v>19</v>
      </c>
      <c r="H7" s="11" t="s">
        <v>34</v>
      </c>
      <c r="I7" s="20" t="s">
        <v>21</v>
      </c>
    </row>
    <row r="8" ht="31" customHeight="1" spans="1:9">
      <c r="A8" s="16" t="s">
        <v>35</v>
      </c>
      <c r="B8" s="17"/>
      <c r="C8" s="18"/>
      <c r="D8" s="7">
        <f>SUM(D3:D7)</f>
        <v>5</v>
      </c>
      <c r="E8" s="7"/>
      <c r="F8" s="7"/>
      <c r="G8" s="9"/>
      <c r="H8" s="7"/>
      <c r="I8" s="7"/>
    </row>
  </sheetData>
  <autoFilter xmlns:etc="http://www.wps.cn/officeDocument/2017/etCustomData" ref="A2:I8" etc:filterBottomFollowUsedRange="0">
    <extLst/>
  </autoFilter>
  <mergeCells count="3">
    <mergeCell ref="A1:I1"/>
    <mergeCell ref="A8:C8"/>
    <mergeCell ref="B3:B5"/>
  </mergeCells>
  <printOptions horizontalCentered="1"/>
  <pageMargins left="0.354330708661417" right="0.354330708661417" top="0.393700787401575" bottom="0.393700787401575" header="0.511811023622047" footer="0.511811023622047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dpic</dc:creator>
  <cp:lastModifiedBy>黄文力</cp:lastModifiedBy>
  <dcterms:created xsi:type="dcterms:W3CDTF">2023-12-21T08:26:00Z</dcterms:created>
  <cp:lastPrinted>2024-01-05T06:58:00Z</cp:lastPrinted>
  <dcterms:modified xsi:type="dcterms:W3CDTF">2025-04-25T02:38:51Z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B1BA469071FD405C80C305278F010366_13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